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Davidgl\Desktop\David\2DO MONITOR\DISCIPLINA 2020\3. TERCER TRIMESTRE\4.LEY DE DISCIPLINA FINANCIERA\"/>
    </mc:Choice>
  </mc:AlternateContent>
  <xr:revisionPtr revIDLastSave="0" documentId="13_ncr:1_{5C950D02-B29A-46D1-986C-2A54C42B6B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<sst xmlns="http://schemas.openxmlformats.org/spreadsheetml/2006/main" count="81" uniqueCount="51">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</sst>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B15B85CD-E919-4012-B980-C875C566F1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1331874307.5832</v>
          </cell>
          <cell r="C9">
            <v>102369496.58629999</v>
          </cell>
          <cell r="D9">
            <v>1434243804.1694999</v>
          </cell>
          <cell r="E9">
            <v>523344142.0873</v>
          </cell>
          <cell r="F9">
            <v>495270425.551</v>
          </cell>
          <cell r="G9">
            <v>910899662.08220005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80" zoomScaleNormal="80" zoomScaleSheetLayoutView="80" workbookViewId="0">
      <selection activeCell="B44" sqref="B44:G75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28" t="s">
        <v>48</v>
      </c>
      <c r="B1" s="29"/>
      <c r="C1" s="29"/>
      <c r="D1" s="29"/>
      <c r="E1" s="29"/>
      <c r="F1" s="29"/>
      <c r="G1" s="29"/>
    </row>
    <row r="2" spans="1:7" x14ac:dyDescent="0.25">
      <c r="A2" s="30" t="s">
        <v>49</v>
      </c>
      <c r="B2" s="31"/>
      <c r="C2" s="31"/>
      <c r="D2" s="31"/>
      <c r="E2" s="31"/>
      <c r="F2" s="31"/>
      <c r="G2" s="32"/>
    </row>
    <row r="3" spans="1:7" x14ac:dyDescent="0.25">
      <c r="A3" s="33" t="s">
        <v>47</v>
      </c>
      <c r="B3" s="22"/>
      <c r="C3" s="22"/>
      <c r="D3" s="22"/>
      <c r="E3" s="22"/>
      <c r="F3" s="22"/>
      <c r="G3" s="34"/>
    </row>
    <row r="4" spans="1:7" x14ac:dyDescent="0.25">
      <c r="A4" s="33" t="s">
        <v>46</v>
      </c>
      <c r="B4" s="22"/>
      <c r="C4" s="22"/>
      <c r="D4" s="22"/>
      <c r="E4" s="22"/>
      <c r="F4" s="22"/>
      <c r="G4" s="34"/>
    </row>
    <row r="5" spans="1:7" x14ac:dyDescent="0.25">
      <c r="A5" s="35" t="s">
        <v>50</v>
      </c>
      <c r="B5" s="36"/>
      <c r="C5" s="36"/>
      <c r="D5" s="36"/>
      <c r="E5" s="36"/>
      <c r="F5" s="36"/>
      <c r="G5" s="37"/>
    </row>
    <row r="6" spans="1:7" x14ac:dyDescent="0.25">
      <c r="A6" s="38" t="s">
        <v>45</v>
      </c>
      <c r="B6" s="39"/>
      <c r="C6" s="39"/>
      <c r="D6" s="39"/>
      <c r="E6" s="39"/>
      <c r="F6" s="39"/>
      <c r="G6" s="40"/>
    </row>
    <row r="7" spans="1:7" x14ac:dyDescent="0.25">
      <c r="A7" s="22" t="s">
        <v>44</v>
      </c>
      <c r="B7" s="23" t="s">
        <v>43</v>
      </c>
      <c r="C7" s="24"/>
      <c r="D7" s="24"/>
      <c r="E7" s="24"/>
      <c r="F7" s="25"/>
      <c r="G7" s="26" t="s">
        <v>42</v>
      </c>
    </row>
    <row r="8" spans="1:7" ht="30.75" customHeight="1" x14ac:dyDescent="0.25">
      <c r="A8" s="22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27"/>
    </row>
    <row r="9" spans="1:7" x14ac:dyDescent="0.25">
      <c r="A9" s="10" t="s">
        <v>36</v>
      </c>
      <c r="B9" s="14">
        <f t="shared" ref="B9:G9" si="0">SUM(B10,B19,B27,B37)</f>
        <v>1331874307.5832</v>
      </c>
      <c r="C9" s="14">
        <f t="shared" si="0"/>
        <v>114689299.18630004</v>
      </c>
      <c r="D9" s="14">
        <f t="shared" si="0"/>
        <v>1446563606.7695</v>
      </c>
      <c r="E9" s="14">
        <f t="shared" si="0"/>
        <v>707433990.12399995</v>
      </c>
      <c r="F9" s="14">
        <f t="shared" si="0"/>
        <v>688894655.42280006</v>
      </c>
      <c r="G9" s="14">
        <f t="shared" si="0"/>
        <v>739129616.64550006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v>1331874307.5832</v>
      </c>
      <c r="C19" s="15">
        <v>114689299.18630004</v>
      </c>
      <c r="D19" s="15">
        <v>1446563606.7695</v>
      </c>
      <c r="E19" s="15">
        <v>707433990.12399995</v>
      </c>
      <c r="F19" s="15">
        <v>688894655.42280006</v>
      </c>
      <c r="G19" s="15">
        <v>739129616.64550006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1">
        <v>1331874307.5832</v>
      </c>
      <c r="C24" s="21">
        <v>114689299.18630004</v>
      </c>
      <c r="D24" s="15">
        <v>1446563606.7695</v>
      </c>
      <c r="E24" s="21">
        <v>707433990.12399995</v>
      </c>
      <c r="F24" s="21">
        <v>688894655.42280006</v>
      </c>
      <c r="G24" s="15">
        <v>739129616.64550006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1">SUM(B44,B53,B61,B71)</f>
        <v>1634737801.7666001</v>
      </c>
      <c r="C43" s="16">
        <f t="shared" si="1"/>
        <v>21754083.733400002</v>
      </c>
      <c r="D43" s="16">
        <f t="shared" si="1"/>
        <v>1656491885.5000002</v>
      </c>
      <c r="E43" s="16">
        <f t="shared" si="1"/>
        <v>888701816.71990001</v>
      </c>
      <c r="F43" s="16">
        <f t="shared" si="1"/>
        <v>871041475.66509998</v>
      </c>
      <c r="G43" s="16">
        <f t="shared" si="1"/>
        <v>767790068.78010023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v>1634737801.7666001</v>
      </c>
      <c r="C53" s="15">
        <v>21754083.733400002</v>
      </c>
      <c r="D53" s="15">
        <v>1656491885.5000002</v>
      </c>
      <c r="E53" s="15">
        <v>888701816.71990001</v>
      </c>
      <c r="F53" s="15">
        <v>871041475.66509998</v>
      </c>
      <c r="G53" s="15">
        <v>767790068.78010023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1">
        <v>1634737801.7666001</v>
      </c>
      <c r="C58" s="21">
        <v>21754083.733400002</v>
      </c>
      <c r="D58" s="15">
        <v>1656491885.5000002</v>
      </c>
      <c r="E58" s="21">
        <v>888701816.71990001</v>
      </c>
      <c r="F58" s="21">
        <v>871041475.66509998</v>
      </c>
      <c r="G58" s="15">
        <v>767790068.78010023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2">B43+B9</f>
        <v>2966612109.3498001</v>
      </c>
      <c r="C77" s="16">
        <f t="shared" si="2"/>
        <v>136443382.91970003</v>
      </c>
      <c r="D77" s="16">
        <f t="shared" si="2"/>
        <v>3103055492.2695003</v>
      </c>
      <c r="E77" s="16">
        <f t="shared" si="2"/>
        <v>1596135806.8439</v>
      </c>
      <c r="F77" s="16">
        <f t="shared" si="2"/>
        <v>1559936131.0879002</v>
      </c>
      <c r="G77" s="16">
        <f t="shared" si="2"/>
        <v>1506919685.4256003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2019-04-15T18:27:58Z</cp:lastPrinted>
  <dcterms:created xsi:type="dcterms:W3CDTF">2019-04-10T15:01:16Z</dcterms:created>
  <dcterms:modified xsi:type="dcterms:W3CDTF">2020-10-23T19:57:13Z</dcterms:modified>
</cp:coreProperties>
</file>